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67 - LP s obsahem oxaliplatiny II. 2024\01 zd\"/>
    </mc:Choice>
  </mc:AlternateContent>
  <xr:revisionPtr revIDLastSave="0" documentId="13_ncr:1_{82C2D647-9608-4BFD-8F7E-2A44219398C0}" xr6:coauthVersionLast="36" xr6:coauthVersionMax="36" xr10:uidLastSave="{00000000-0000-0000-0000-000000000000}"/>
  <bookViews>
    <workbookView xWindow="375" yWindow="345" windowWidth="15480" windowHeight="8175" tabRatio="957" xr2:uid="{00000000-000D-0000-FFFF-FFFF00000000}"/>
  </bookViews>
  <sheets>
    <sheet name="příloha č. 2" sheetId="50" r:id="rId1"/>
  </sheets>
  <externalReferences>
    <externalReference r:id="rId2"/>
    <externalReference r:id="rId3"/>
  </externalReferences>
  <definedNames>
    <definedName name="SeznamKlinik">[1]Kliniky!$A$1:$A$47</definedName>
  </definedNames>
  <calcPr calcId="191029"/>
</workbook>
</file>

<file path=xl/calcChain.xml><?xml version="1.0" encoding="utf-8"?>
<calcChain xmlns="http://schemas.openxmlformats.org/spreadsheetml/2006/main">
  <c r="C7" i="50" l="1"/>
  <c r="C8" i="50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<sst xmlns="http://schemas.openxmlformats.org/spreadsheetml/2006/main" count="49" uniqueCount="47">
  <si>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</si>
  <si>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</si>
  <si>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</si>
  <si>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</si>
  <si>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</si>
  <si>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</si>
  <si>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</si>
  <si>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</si>
  <si>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</si>
  <si>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ř.č.</t>
  </si>
  <si>
    <t>Forma</t>
  </si>
  <si>
    <t>Název přípravku</t>
  </si>
  <si>
    <t>Nabídková cena v Kč za jednu *dávku</t>
  </si>
  <si>
    <t>bez DPH</t>
  </si>
  <si>
    <t>vč. DPH</t>
  </si>
  <si>
    <t>P1</t>
  </si>
  <si>
    <t>ATC</t>
  </si>
  <si>
    <t>10.</t>
  </si>
  <si>
    <t>Celkem nabídková cena bez DPH</t>
  </si>
  <si>
    <t>11.</t>
  </si>
  <si>
    <t>12.</t>
  </si>
  <si>
    <t>Příloha č. 2</t>
  </si>
  <si>
    <t>Příloha  krycího  listu nabídkové ceny</t>
  </si>
  <si>
    <t>Účinná látka</t>
  </si>
  <si>
    <t>Orientační množství *dávek za 36 měsíců</t>
  </si>
  <si>
    <t>Nabídková cena za veřejnou zakázku bez DPH (36 měs.)</t>
  </si>
  <si>
    <t>Nabídková cena je cenou jednotkovou vynásobenou orientačním množství za předmět plnění veřejné zakázky (36 měsíců)</t>
  </si>
  <si>
    <t>** Dodavatel uvede úhradu za 1 nabízené balení v Kč. V případě, že se jedná o zboží s takovou kombinací ATC skupiny, velikosti balení a síly, u níž v České republice není stanovena úhrada u žádného léčivého přípravku, účastník toto označí ve sl. 8. slovy „bez úhrady“</t>
  </si>
  <si>
    <t>P2</t>
  </si>
  <si>
    <t>ANO / NE***</t>
  </si>
  <si>
    <t>*** Dodavatel uvede ANO, pokud nabízený přípravek splňuje požadavek zadavatele. V případě, že dodavatel uvede NE -  nabízený přípravek nesplňuje podmínku zadavatele, nebude nabídka hodnocena a bude vyloučena z další účasti v zadávacím řízení.</t>
  </si>
  <si>
    <t>Další požadavky zadavatele pro položky P1 a P2</t>
  </si>
  <si>
    <t>sazba DPH  ...%,                       výše DPH</t>
  </si>
  <si>
    <t>Úhrada z veřejného zdravotního                      pojištění **</t>
  </si>
  <si>
    <t>OXALIPLATINA</t>
  </si>
  <si>
    <t>Injekční lahvička s koncentrátem pro infuzní roztok s obsahem 5mg/ml oxaliplatiny a objemem 10ml</t>
  </si>
  <si>
    <t>Injekční lahvička s koncentrátem pro infuzní roztok s obsahem 5mg/ml oxaliplatiny a objemem 20ml</t>
  </si>
  <si>
    <t>*Dávkou se rozumí balení o</t>
  </si>
  <si>
    <t>*jednotka formy, tj. 1 lahvička</t>
  </si>
  <si>
    <t>doplňte takto označené</t>
  </si>
  <si>
    <t>stabilita přípravku</t>
  </si>
  <si>
    <t>tj. celkovou nabídkovou  cenu dodavatel vypočte tak, že v řádcích P vynásobí  5. a 9. sloupec</t>
  </si>
  <si>
    <t>Údaje ve sloupci 12. se dále sečtou a získaná celková nabídková cena bez DPH se přenese do formuláře Krycí list nabídkové ceny.</t>
  </si>
  <si>
    <t>poznámky/skutečné parametry</t>
  </si>
  <si>
    <t>Chemická a fyzikální stabilita po naředění 24 hodin při teplotě 15 °C–25 °C a 48 hodin  při teplotě  2 °C–8 °C.</t>
  </si>
  <si>
    <t>Z mikrobiologického hlediska po naředění 24 hodin při 2 °C až 8 °C, pokud ředění neproběhlo za kontrolovaných a validovaných aseptických podmínek.</t>
  </si>
  <si>
    <t>VZ-2024-000267 - LP s obsahem oxaliplatiny II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</si>
</sst>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0.5"/>
      <color theme="9" tint="-0.499984740745262"/>
      <name val="Calibri"/>
      <family val="2"/>
      <charset val="238"/>
      <scheme val="minor"/>
    </font>
    <font>
      <b/>
      <sz val="10.5"/>
      <color theme="9" tint="-0.499984740745262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 applyFill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19" fillId="0" borderId="0" xfId="0" applyFont="1" applyBorder="1"/>
    <xf numFmtId="3" fontId="1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3" fillId="0" borderId="0" xfId="1" applyFont="1" applyFill="1" applyAlignment="1">
      <alignment horizontal="left" vertical="center" wrapText="1"/>
    </xf>
    <xf numFmtId="0" fontId="16" fillId="0" borderId="1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  <cellStyle name="normální 3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61780.FNOL\Plocha\P&#345;&#237;jmy%20V&#253;deje%20Recepty%20Preskripce%20dle%20ATC%20+%20filtr%20na%20klinik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OVZ/2024%20Zad&#225;vac&#237;%20dokumentace/VZMR/VZ-2024-000121%20-%20LP%20s%20obsahem%20oxaliplatiny/00%20podklady/LP%20s%20obsahem%20oxaliplatin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Dětská klinika</v>
          </cell>
        </row>
        <row r="2">
          <cell r="A2" t="str">
            <v>Hemato-onkologická klinika</v>
          </cell>
        </row>
        <row r="3">
          <cell r="A3" t="str">
            <v>HTS</v>
          </cell>
        </row>
        <row r="4">
          <cell r="A4" t="str">
            <v>I. Chirurgická klinika</v>
          </cell>
        </row>
        <row r="5">
          <cell r="A5" t="str">
            <v>I. Interní klinika - kardiologická</v>
          </cell>
        </row>
        <row r="6">
          <cell r="A6" t="str">
            <v>II. Chirurgická klinika</v>
          </cell>
        </row>
        <row r="7">
          <cell r="A7" t="str">
            <v>II. Interní klinika - gastro-enterologická a hepatologická</v>
          </cell>
        </row>
        <row r="8">
          <cell r="A8" t="str">
            <v>III. Interní klinika - nefrologická, revmatologická a endokrinologická</v>
          </cell>
        </row>
        <row r="9">
          <cell r="A9" t="str">
            <v>Kardiochirurgická klinika</v>
          </cell>
        </row>
        <row r="10">
          <cell r="A10" t="str">
            <v>Klinika anesteziologie a resuscitace a intenzivní medicíny</v>
          </cell>
        </row>
        <row r="11">
          <cell r="A11" t="str">
            <v>Klinika chorob kožních a pohl.</v>
          </cell>
        </row>
        <row r="12">
          <cell r="A12" t="str">
            <v>Klinika nukleární medicíny</v>
          </cell>
        </row>
        <row r="13">
          <cell r="A13" t="str">
            <v>Klinika plicních nemocí a tuber.</v>
          </cell>
        </row>
        <row r="14">
          <cell r="A14" t="str">
            <v>Klinika pracovního lékařství</v>
          </cell>
        </row>
        <row r="15">
          <cell r="A15" t="str">
            <v>Klinika psychiatrie</v>
          </cell>
        </row>
        <row r="16">
          <cell r="A16" t="str">
            <v>Klinika TVL a kardiovaskulární rehabilitace</v>
          </cell>
        </row>
        <row r="17">
          <cell r="A17" t="str">
            <v>Klinika ústní,čelistní a obl. chir.</v>
          </cell>
        </row>
        <row r="18">
          <cell r="A18" t="str">
            <v>Klinika zubního lékařství</v>
          </cell>
        </row>
        <row r="19">
          <cell r="A19" t="str">
            <v>Neurochirurgická klinika</v>
          </cell>
        </row>
        <row r="20">
          <cell r="A20" t="str">
            <v>Neurologická klinika</v>
          </cell>
        </row>
        <row r="21">
          <cell r="A21" t="str">
            <v>Novorozenecké oddělení</v>
          </cell>
        </row>
        <row r="22">
          <cell r="A22" t="str">
            <v>Oční klinika</v>
          </cell>
        </row>
        <row r="23">
          <cell r="A23" t="str">
            <v>Oddělení alergologie a kl. imun.</v>
          </cell>
        </row>
        <row r="24">
          <cell r="A24" t="str">
            <v>Oddělení geriatrie</v>
          </cell>
        </row>
        <row r="25">
          <cell r="A25" t="str">
            <v>Oddělení int. péče chirurg. oborů</v>
          </cell>
        </row>
        <row r="26">
          <cell r="A26" t="str">
            <v>Oddělení klinické biochemie a imunogenetiky</v>
          </cell>
        </row>
        <row r="27">
          <cell r="A27" t="str">
            <v>Oddělení klinické logopedie</v>
          </cell>
        </row>
        <row r="28">
          <cell r="A28" t="str">
            <v>Oddělení klinické psychologie</v>
          </cell>
        </row>
        <row r="29">
          <cell r="A29" t="str">
            <v>Oddělení plastické a estetické chirurgie</v>
          </cell>
        </row>
        <row r="30">
          <cell r="A30" t="str">
            <v>Oddělení rehabilitace</v>
          </cell>
        </row>
        <row r="31">
          <cell r="A31" t="str">
            <v>Oddělení urgentního příjmu</v>
          </cell>
        </row>
        <row r="32">
          <cell r="A32" t="str">
            <v>Oddělení závodní preventivní péče</v>
          </cell>
        </row>
        <row r="33">
          <cell r="A33" t="str">
            <v>Onkologická klinika</v>
          </cell>
        </row>
        <row r="34">
          <cell r="A34" t="str">
            <v>Ortopedická klinika</v>
          </cell>
        </row>
        <row r="35">
          <cell r="A35" t="str">
            <v>Otolaryngologická klinika</v>
          </cell>
        </row>
        <row r="36">
          <cell r="A36" t="str">
            <v>Porodnicko-gynekologická klinika</v>
          </cell>
        </row>
        <row r="37">
          <cell r="A37" t="str">
            <v>Radiologická klinika</v>
          </cell>
        </row>
        <row r="38">
          <cell r="A38" t="str">
            <v>Transfůzní oddělení</v>
          </cell>
        </row>
        <row r="39">
          <cell r="A39" t="str">
            <v>Traumatologické oddělení</v>
          </cell>
        </row>
        <row r="40">
          <cell r="A40" t="str">
            <v>Urologická klinika</v>
          </cell>
        </row>
        <row r="41">
          <cell r="A41" t="str">
            <v>Ústav farmakologie</v>
          </cell>
        </row>
        <row r="42">
          <cell r="A42" t="str">
            <v>Ústav imunologie</v>
          </cell>
        </row>
        <row r="43">
          <cell r="A43" t="str">
            <v>Ústav klinické a molekulární patologie</v>
          </cell>
        </row>
        <row r="44">
          <cell r="A44" t="str">
            <v>Ústav lékařské genetiky a fet.med.</v>
          </cell>
        </row>
        <row r="45">
          <cell r="A45" t="str">
            <v>Ústav mikrobiologie</v>
          </cell>
        </row>
        <row r="46">
          <cell r="A46" t="str">
            <v>Ústav soudního lékařství a medicínského práva</v>
          </cell>
        </row>
      </sheetData>
      <sheetData sheetId="7"/>
      <sheetData sheetId="8">
        <row r="1">
          <cell r="A1" t="str">
            <v>ATC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dběžko_1"/>
      <sheetName val="tabulka"/>
      <sheetName val="pracovní tabulka"/>
      <sheetName val="hodnotící komise"/>
    </sheetNames>
    <sheetDataSet>
      <sheetData sheetId="0"/>
      <sheetData sheetId="1">
        <row r="12">
          <cell r="C12" t="str">
            <v>L01XA03</v>
          </cell>
        </row>
        <row r="13">
          <cell r="C13" t="str">
            <v>L01XA03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"/>
  <sheetViews>
    <sheetView tabSelected="1" workbookViewId="0">
      <selection activeCell="J18" sqref="J18"/>
    </sheetView>
  </sheetViews>
  <sheetFormatPr defaultColWidth="8.85546875" defaultRowHeight="12.75" x14ac:dyDescent="0.25"/>
  <cols>
    <col min="1" max="1" width="3.85546875" style="1" customWidth="1"/>
    <col min="2" max="2" width="15.7109375" style="1" customWidth="1"/>
    <col min="3" max="3" width="9.28515625" style="1" customWidth="1"/>
    <col min="4" max="4" width="28.28515625" style="2" customWidth="1"/>
    <col min="5" max="5" width="8.42578125" style="3" customWidth="1"/>
    <col min="6" max="6" width="15.7109375" style="2" customWidth="1"/>
    <col min="7" max="9" width="15.7109375" style="1" customWidth="1"/>
    <col min="10" max="10" width="15.7109375" style="2" customWidth="1"/>
    <col min="11" max="11" width="15.7109375" style="1" customWidth="1"/>
    <col min="12" max="12" width="13.28515625" style="62" customWidth="1"/>
    <col min="13" max="13" width="20.42578125" style="1" customWidth="1"/>
    <col min="14" max="16384" width="8.85546875" style="1"/>
  </cols>
  <sheetData>
    <row r="1" spans="1:13" x14ac:dyDescent="0.25">
      <c r="L1" s="62" t="s">
        <v>21</v>
      </c>
    </row>
    <row r="2" spans="1:13" ht="18.75" x14ac:dyDescent="0.2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24" customHeight="1" x14ac:dyDescent="0.25">
      <c r="A3" s="56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6.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17</v>
      </c>
      <c r="K4" s="4" t="s">
        <v>19</v>
      </c>
      <c r="L4" s="63" t="s">
        <v>20</v>
      </c>
      <c r="M4" s="29"/>
    </row>
    <row r="5" spans="1:13" s="5" customFormat="1" ht="30" customHeight="1" x14ac:dyDescent="0.25">
      <c r="A5" s="58" t="s">
        <v>9</v>
      </c>
      <c r="B5" s="41" t="s">
        <v>23</v>
      </c>
      <c r="C5" s="60" t="s">
        <v>16</v>
      </c>
      <c r="D5" s="58" t="s">
        <v>10</v>
      </c>
      <c r="E5" s="41" t="s">
        <v>24</v>
      </c>
      <c r="F5" s="41" t="s">
        <v>37</v>
      </c>
      <c r="G5" s="41" t="s">
        <v>11</v>
      </c>
      <c r="H5" s="41" t="s">
        <v>33</v>
      </c>
      <c r="I5" s="43" t="s">
        <v>12</v>
      </c>
      <c r="J5" s="44"/>
      <c r="K5" s="45"/>
      <c r="L5" s="41" t="s">
        <v>25</v>
      </c>
    </row>
    <row r="6" spans="1:13" s="5" customFormat="1" ht="30" customHeight="1" x14ac:dyDescent="0.25">
      <c r="A6" s="59"/>
      <c r="B6" s="42"/>
      <c r="C6" s="61"/>
      <c r="D6" s="59"/>
      <c r="E6" s="42"/>
      <c r="F6" s="42"/>
      <c r="G6" s="42"/>
      <c r="H6" s="42"/>
      <c r="I6" s="6" t="s">
        <v>13</v>
      </c>
      <c r="J6" s="28" t="s">
        <v>32</v>
      </c>
      <c r="K6" s="6" t="s">
        <v>14</v>
      </c>
      <c r="L6" s="42"/>
    </row>
    <row r="7" spans="1:13" s="8" customFormat="1" ht="59.25" customHeight="1" x14ac:dyDescent="0.25">
      <c r="A7" s="16" t="s">
        <v>15</v>
      </c>
      <c r="B7" s="26" t="s">
        <v>34</v>
      </c>
      <c r="C7" s="17" t="str">
        <f>[2]tabulka!C12</f>
        <v>L01XA03</v>
      </c>
      <c r="D7" s="18" t="s">
        <v>35</v>
      </c>
      <c r="E7" s="25">
        <v>1632</v>
      </c>
      <c r="F7" s="27" t="s">
        <v>38</v>
      </c>
      <c r="G7" s="20"/>
      <c r="H7" s="22"/>
      <c r="I7" s="21"/>
      <c r="J7" s="21"/>
      <c r="K7" s="21"/>
      <c r="L7" s="64"/>
    </row>
    <row r="8" spans="1:13" s="8" customFormat="1" ht="61.5" customHeight="1" x14ac:dyDescent="0.25">
      <c r="A8" s="16" t="s">
        <v>28</v>
      </c>
      <c r="B8" s="26" t="s">
        <v>34</v>
      </c>
      <c r="C8" s="17" t="str">
        <f>[2]tabulka!C13</f>
        <v>L01XA03</v>
      </c>
      <c r="D8" s="18" t="s">
        <v>36</v>
      </c>
      <c r="E8" s="25">
        <v>5970</v>
      </c>
      <c r="F8" s="27" t="s">
        <v>38</v>
      </c>
      <c r="G8" s="20"/>
      <c r="H8" s="22"/>
      <c r="I8" s="21"/>
      <c r="J8" s="21"/>
      <c r="K8" s="21"/>
      <c r="L8" s="64"/>
    </row>
    <row r="9" spans="1:13" s="9" customFormat="1" ht="32.25" customHeight="1" x14ac:dyDescent="0.25">
      <c r="A9" s="54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65"/>
    </row>
    <row r="10" spans="1:13" s="10" customFormat="1" ht="12" x14ac:dyDescent="0.25">
      <c r="B10" s="10" t="s">
        <v>26</v>
      </c>
      <c r="L10" s="62"/>
    </row>
    <row r="11" spans="1:13" s="10" customFormat="1" ht="12" x14ac:dyDescent="0.25">
      <c r="B11" s="55" t="s">
        <v>41</v>
      </c>
      <c r="C11" s="55"/>
      <c r="D11" s="55"/>
      <c r="E11" s="55"/>
      <c r="F11" s="55"/>
      <c r="G11" s="55"/>
      <c r="L11" s="62"/>
    </row>
    <row r="12" spans="1:13" s="10" customFormat="1" ht="12" x14ac:dyDescent="0.25">
      <c r="B12" s="10" t="s">
        <v>42</v>
      </c>
      <c r="L12" s="62"/>
    </row>
    <row r="13" spans="1:13" s="10" customFormat="1" ht="12.75" customHeight="1" x14ac:dyDescent="0.2">
      <c r="B13" s="12"/>
      <c r="C13" s="12"/>
      <c r="D13" s="12"/>
      <c r="E13" s="12"/>
      <c r="F13" s="12"/>
      <c r="G13" s="12"/>
      <c r="H13" s="12"/>
      <c r="I13" s="12"/>
      <c r="J13" s="13"/>
      <c r="K13" s="12"/>
      <c r="L13" s="66"/>
    </row>
    <row r="14" spans="1:13" s="14" customFormat="1" ht="30" customHeight="1" x14ac:dyDescent="0.25">
      <c r="B14" s="53" t="s">
        <v>27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3" s="10" customFormat="1" ht="12" x14ac:dyDescent="0.25">
      <c r="B15" s="15"/>
      <c r="C15" s="15"/>
      <c r="D15" s="15"/>
      <c r="E15" s="15"/>
      <c r="F15" s="15"/>
      <c r="G15" s="15"/>
      <c r="H15" s="15"/>
      <c r="I15" s="15"/>
      <c r="J15" s="11"/>
      <c r="L15" s="62"/>
    </row>
    <row r="16" spans="1:13" ht="20.100000000000001" customHeight="1" x14ac:dyDescent="0.25">
      <c r="B16" s="50" t="s">
        <v>31</v>
      </c>
      <c r="C16" s="51"/>
      <c r="D16" s="51"/>
      <c r="E16" s="51"/>
      <c r="F16" s="51"/>
      <c r="G16" s="51"/>
      <c r="H16" s="51"/>
      <c r="I16" s="52"/>
      <c r="J16" s="7" t="s">
        <v>29</v>
      </c>
      <c r="K16" s="47" t="s">
        <v>43</v>
      </c>
      <c r="L16" s="47"/>
    </row>
    <row r="17" spans="1:17" ht="30" customHeight="1" x14ac:dyDescent="0.25">
      <c r="B17" s="30" t="s">
        <v>40</v>
      </c>
      <c r="C17" s="31"/>
      <c r="D17" s="34" t="s">
        <v>44</v>
      </c>
      <c r="E17" s="35"/>
      <c r="F17" s="35"/>
      <c r="G17" s="35"/>
      <c r="H17" s="35"/>
      <c r="I17" s="36"/>
      <c r="J17" s="19"/>
      <c r="K17" s="48"/>
      <c r="L17" s="48"/>
    </row>
    <row r="18" spans="1:17" ht="30" customHeight="1" x14ac:dyDescent="0.25">
      <c r="B18" s="32"/>
      <c r="C18" s="33"/>
      <c r="D18" s="37" t="s">
        <v>45</v>
      </c>
      <c r="E18" s="38"/>
      <c r="F18" s="38"/>
      <c r="G18" s="38"/>
      <c r="H18" s="38"/>
      <c r="I18" s="39"/>
      <c r="J18" s="19"/>
      <c r="K18" s="48"/>
      <c r="L18" s="48"/>
    </row>
    <row r="19" spans="1:17" ht="25.5" customHeight="1" x14ac:dyDescent="0.2">
      <c r="B19" s="46" t="s">
        <v>30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23"/>
      <c r="O19" s="24"/>
      <c r="P19" s="23"/>
      <c r="Q19" s="23"/>
    </row>
    <row r="20" spans="1:17" x14ac:dyDescent="0.2">
      <c r="N20" s="23"/>
      <c r="O20" s="24"/>
      <c r="P20" s="23"/>
      <c r="Q20" s="23"/>
    </row>
    <row r="21" spans="1:17" x14ac:dyDescent="0.25">
      <c r="A21" s="40" t="s">
        <v>39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mergeCells count="24">
    <mergeCell ref="A2:L2"/>
    <mergeCell ref="B16:I16"/>
    <mergeCell ref="B14:L14"/>
    <mergeCell ref="A9:K9"/>
    <mergeCell ref="B11:G11"/>
    <mergeCell ref="A3:L3"/>
    <mergeCell ref="A5:A6"/>
    <mergeCell ref="B5:B6"/>
    <mergeCell ref="C5:C6"/>
    <mergeCell ref="D5:D6"/>
    <mergeCell ref="B17:C18"/>
    <mergeCell ref="D17:I17"/>
    <mergeCell ref="D18:I18"/>
    <mergeCell ref="A21:L21"/>
    <mergeCell ref="E5:E6"/>
    <mergeCell ref="F5:F6"/>
    <mergeCell ref="G5:G6"/>
    <mergeCell ref="H5:H6"/>
    <mergeCell ref="I5:K5"/>
    <mergeCell ref="L5:L6"/>
    <mergeCell ref="B19:L19"/>
    <mergeCell ref="K16:L16"/>
    <mergeCell ref="K17:L17"/>
    <mergeCell ref="K18:L18"/>
  </mergeCells>
  <pageMargins left="0.70866141732283472" right="0.70866141732283472" top="0.78740157480314965" bottom="0.78740157480314965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Staňková Blanka</cp:lastModifiedBy>
  <cp:lastPrinted>2024-01-18T07:54:00Z</cp:lastPrinted>
  <dcterms:created xsi:type="dcterms:W3CDTF">2013-06-09T20:42:25Z</dcterms:created>
  <dcterms:modified xsi:type="dcterms:W3CDTF">2024-03-21T09:20:19Z</dcterms:modified>
</cp:coreProperties>
</file>